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Kadaster tools\"/>
    </mc:Choice>
  </mc:AlternateContent>
  <bookViews>
    <workbookView xWindow="0" yWindow="0" windowWidth="21570" windowHeight="96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" i="1"/>
  <c r="G22" i="1"/>
  <c r="G23" i="1"/>
</calcChain>
</file>

<file path=xl/sharedStrings.xml><?xml version="1.0" encoding="utf-8"?>
<sst xmlns="http://schemas.openxmlformats.org/spreadsheetml/2006/main" count="29" uniqueCount="29">
  <si>
    <t>Name</t>
  </si>
  <si>
    <t>BW</t>
  </si>
  <si>
    <t>Squat</t>
  </si>
  <si>
    <t>Bench</t>
  </si>
  <si>
    <t>Deadlift</t>
  </si>
  <si>
    <t>Total</t>
  </si>
  <si>
    <t>Wilks</t>
  </si>
  <si>
    <t>Position</t>
  </si>
  <si>
    <t>Bart Louwers</t>
  </si>
  <si>
    <t>Tom Wieger</t>
  </si>
  <si>
    <t>Logan Danes</t>
  </si>
  <si>
    <t>Patrick Meier</t>
  </si>
  <si>
    <t>Ko Kleppe</t>
  </si>
  <si>
    <t>René Tuize</t>
  </si>
  <si>
    <t>Eise de Haan</t>
  </si>
  <si>
    <t>Kevin Koster</t>
  </si>
  <si>
    <t>Pieter Dekker</t>
  </si>
  <si>
    <t>Mario Duarte</t>
  </si>
  <si>
    <t>Rob Fakkert</t>
  </si>
  <si>
    <t>Luke Rigney</t>
  </si>
  <si>
    <t>Ruth Hellendoorn</t>
  </si>
  <si>
    <t>Kristan Jongkees</t>
  </si>
  <si>
    <t>Lars Ten have</t>
  </si>
  <si>
    <t>Nick Fennema</t>
  </si>
  <si>
    <t>Mirte de Haan</t>
  </si>
  <si>
    <t>Camilla</t>
  </si>
  <si>
    <t>Annemieke Bolt</t>
  </si>
  <si>
    <t>Men</t>
  </si>
  <si>
    <t xml:space="preserve">Women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</si>
</sst>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0" fillId="0" borderId="0" xfId="0" applyFont="1"/>
    <xf numFmtId="2" fontId="0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O12" sqref="O12:O14"/>
    </sheetView>
  </sheetViews>
  <sheetFormatPr defaultColWidth="14.42578125" defaultRowHeight="15" customHeight="1" x14ac:dyDescent="0.25"/>
  <cols>
    <col min="1" max="1" width="8.7109375" customWidth="1"/>
    <col min="2" max="2" width="22.28515625" customWidth="1"/>
    <col min="3" max="3" width="6.85546875" customWidth="1"/>
    <col min="4" max="13" width="8.7109375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27</v>
      </c>
      <c r="B2" s="1"/>
      <c r="C2" s="2"/>
    </row>
    <row r="3" spans="1:9" x14ac:dyDescent="0.25">
      <c r="B3" s="1" t="s">
        <v>23</v>
      </c>
      <c r="C3" s="2">
        <v>95.3</v>
      </c>
      <c r="D3">
        <v>187.5</v>
      </c>
      <c r="E3">
        <v>140</v>
      </c>
      <c r="F3">
        <v>235</v>
      </c>
      <c r="G3">
        <f>SUM(D3:F3)</f>
        <v>562.5</v>
      </c>
      <c r="H3">
        <v>349.39</v>
      </c>
      <c r="I3">
        <v>1</v>
      </c>
    </row>
    <row r="4" spans="1:9" x14ac:dyDescent="0.25">
      <c r="B4" s="1" t="s">
        <v>22</v>
      </c>
      <c r="C4" s="2">
        <v>73.5</v>
      </c>
      <c r="D4">
        <v>160</v>
      </c>
      <c r="E4">
        <v>115</v>
      </c>
      <c r="F4">
        <v>200</v>
      </c>
      <c r="G4">
        <f>SUM(D4:F4)</f>
        <v>475</v>
      </c>
      <c r="H4">
        <v>343.33</v>
      </c>
      <c r="I4">
        <v>2</v>
      </c>
    </row>
    <row r="5" spans="1:9" x14ac:dyDescent="0.25">
      <c r="B5" s="1" t="s">
        <v>21</v>
      </c>
      <c r="C5" s="2">
        <v>95.3</v>
      </c>
      <c r="D5">
        <v>190</v>
      </c>
      <c r="E5">
        <v>152.5</v>
      </c>
      <c r="F5">
        <v>210</v>
      </c>
      <c r="G5">
        <f>SUM(D5:F5)</f>
        <v>552.5</v>
      </c>
      <c r="H5">
        <v>343.18</v>
      </c>
      <c r="I5">
        <v>3</v>
      </c>
    </row>
    <row r="6" spans="1:9" x14ac:dyDescent="0.25">
      <c r="B6" s="1" t="s">
        <v>20</v>
      </c>
      <c r="C6" s="2">
        <v>120</v>
      </c>
      <c r="D6">
        <v>205</v>
      </c>
      <c r="E6">
        <v>142.5</v>
      </c>
      <c r="F6">
        <v>230</v>
      </c>
      <c r="G6">
        <f>SUM(D6:F6)</f>
        <v>577.5</v>
      </c>
      <c r="H6">
        <v>332.02</v>
      </c>
      <c r="I6">
        <v>4</v>
      </c>
    </row>
    <row r="7" spans="1:9" x14ac:dyDescent="0.25">
      <c r="B7" s="1" t="s">
        <v>19</v>
      </c>
      <c r="C7" s="2">
        <v>82.6</v>
      </c>
      <c r="D7">
        <v>165</v>
      </c>
      <c r="E7">
        <v>107.5</v>
      </c>
      <c r="F7">
        <v>215</v>
      </c>
      <c r="G7">
        <f>SUM(D7:F7)</f>
        <v>487.5</v>
      </c>
      <c r="H7">
        <v>326.33999999999997</v>
      </c>
      <c r="I7">
        <v>5</v>
      </c>
    </row>
    <row r="8" spans="1:9" x14ac:dyDescent="0.25">
      <c r="B8" s="1" t="s">
        <v>18</v>
      </c>
      <c r="C8" s="2">
        <v>83</v>
      </c>
      <c r="D8">
        <v>160</v>
      </c>
      <c r="E8">
        <v>115</v>
      </c>
      <c r="F8">
        <v>212.5</v>
      </c>
      <c r="G8">
        <f>SUM(D8:F8)</f>
        <v>487.5</v>
      </c>
      <c r="H8">
        <v>325.41000000000003</v>
      </c>
      <c r="I8">
        <v>6</v>
      </c>
    </row>
    <row r="9" spans="1:9" x14ac:dyDescent="0.25">
      <c r="B9" s="1" t="s">
        <v>17</v>
      </c>
      <c r="C9" s="2">
        <v>91.2</v>
      </c>
      <c r="D9">
        <v>180</v>
      </c>
      <c r="E9">
        <v>110</v>
      </c>
      <c r="F9">
        <v>210</v>
      </c>
      <c r="G9">
        <f>SUM(D9:F9)</f>
        <v>500</v>
      </c>
      <c r="H9">
        <v>317.08</v>
      </c>
      <c r="I9">
        <v>7</v>
      </c>
    </row>
    <row r="10" spans="1:9" x14ac:dyDescent="0.25">
      <c r="B10" s="1" t="s">
        <v>16</v>
      </c>
      <c r="C10" s="2">
        <v>94.7</v>
      </c>
      <c r="D10">
        <v>182.5</v>
      </c>
      <c r="E10">
        <v>112.5</v>
      </c>
      <c r="F10">
        <v>205</v>
      </c>
      <c r="G10">
        <f>SUM(D10:F10)</f>
        <v>500</v>
      </c>
      <c r="H10">
        <v>311.45999999999998</v>
      </c>
      <c r="I10">
        <v>8</v>
      </c>
    </row>
    <row r="11" spans="1:9" x14ac:dyDescent="0.25">
      <c r="B11" s="1" t="s">
        <v>15</v>
      </c>
      <c r="C11" s="2">
        <v>75.3</v>
      </c>
      <c r="D11">
        <v>135</v>
      </c>
      <c r="E11">
        <v>110</v>
      </c>
      <c r="F11">
        <v>192.5</v>
      </c>
      <c r="G11">
        <f>SUM(D11:F11)</f>
        <v>437.5</v>
      </c>
      <c r="H11">
        <v>310.88</v>
      </c>
      <c r="I11">
        <v>9</v>
      </c>
    </row>
    <row r="12" spans="1:9" x14ac:dyDescent="0.25">
      <c r="B12" s="1" t="s">
        <v>14</v>
      </c>
      <c r="C12" s="2">
        <v>93.7</v>
      </c>
      <c r="D12">
        <v>165</v>
      </c>
      <c r="E12">
        <v>107.5</v>
      </c>
      <c r="F12">
        <v>185</v>
      </c>
      <c r="G12">
        <f>SUM(D12:F12)</f>
        <v>457.5</v>
      </c>
      <c r="H12">
        <v>286.38</v>
      </c>
      <c r="I12">
        <v>10</v>
      </c>
    </row>
    <row r="13" spans="1:9" x14ac:dyDescent="0.25">
      <c r="B13" s="1" t="s">
        <v>13</v>
      </c>
      <c r="C13" s="2">
        <v>113.1</v>
      </c>
      <c r="D13">
        <v>140</v>
      </c>
      <c r="E13">
        <v>125</v>
      </c>
      <c r="F13">
        <v>212.5</v>
      </c>
      <c r="G13">
        <f>SUM(D13:F13)</f>
        <v>477.5</v>
      </c>
      <c r="H13">
        <v>278.72000000000003</v>
      </c>
      <c r="I13">
        <v>11</v>
      </c>
    </row>
    <row r="14" spans="1:9" x14ac:dyDescent="0.25">
      <c r="B14" s="1" t="s">
        <v>12</v>
      </c>
      <c r="C14" s="2">
        <v>109.6</v>
      </c>
      <c r="D14">
        <v>160</v>
      </c>
      <c r="E14">
        <v>107.5</v>
      </c>
      <c r="F14">
        <v>185</v>
      </c>
      <c r="G14">
        <f>SUM(D14:F14)</f>
        <v>452.5</v>
      </c>
      <c r="H14">
        <v>266.58999999999997</v>
      </c>
      <c r="I14">
        <v>12</v>
      </c>
    </row>
    <row r="15" spans="1:9" x14ac:dyDescent="0.25">
      <c r="B15" s="1" t="s">
        <v>11</v>
      </c>
      <c r="C15" s="2">
        <v>85.1</v>
      </c>
      <c r="D15">
        <v>122.5</v>
      </c>
      <c r="E15">
        <v>107.5</v>
      </c>
      <c r="F15">
        <v>165</v>
      </c>
      <c r="G15">
        <f>SUM(D15:F15)</f>
        <v>395</v>
      </c>
      <c r="H15">
        <v>265.39</v>
      </c>
      <c r="I15">
        <v>13</v>
      </c>
    </row>
    <row r="16" spans="1:9" x14ac:dyDescent="0.25">
      <c r="B16" s="1" t="s">
        <v>10</v>
      </c>
      <c r="C16" s="2">
        <v>87.1</v>
      </c>
      <c r="D16">
        <v>147.5</v>
      </c>
      <c r="E16">
        <v>80</v>
      </c>
      <c r="F16">
        <v>180</v>
      </c>
      <c r="G16">
        <f>SUM(D16:F16)</f>
        <v>407.5</v>
      </c>
      <c r="H16">
        <v>264.66000000000003</v>
      </c>
      <c r="I16">
        <v>14</v>
      </c>
    </row>
    <row r="17" spans="1:9" x14ac:dyDescent="0.25">
      <c r="B17" s="1" t="s">
        <v>9</v>
      </c>
      <c r="C17" s="2">
        <v>81.099999999999994</v>
      </c>
      <c r="D17">
        <v>135</v>
      </c>
      <c r="E17">
        <v>90</v>
      </c>
      <c r="F17">
        <v>160</v>
      </c>
      <c r="G17">
        <f>SUM(D17:F17)</f>
        <v>385</v>
      </c>
      <c r="H17">
        <v>260.61</v>
      </c>
      <c r="I17">
        <v>15</v>
      </c>
    </row>
    <row r="18" spans="1:9" ht="15" customHeight="1" x14ac:dyDescent="0.25">
      <c r="B18" s="1" t="s">
        <v>8</v>
      </c>
      <c r="C18" s="2">
        <v>84.2</v>
      </c>
      <c r="D18">
        <v>140</v>
      </c>
      <c r="E18">
        <v>75</v>
      </c>
      <c r="F18">
        <v>165</v>
      </c>
      <c r="G18">
        <f>SUM(D18:F18)</f>
        <v>380</v>
      </c>
      <c r="H18">
        <v>251.53</v>
      </c>
      <c r="I18">
        <v>16</v>
      </c>
    </row>
    <row r="19" spans="1:9" ht="15" customHeight="1" x14ac:dyDescent="0.25">
      <c r="C19" s="2"/>
    </row>
    <row r="20" spans="1:9" ht="15" customHeight="1" x14ac:dyDescent="0.25">
      <c r="A20" t="s">
        <v>28</v>
      </c>
      <c r="C20" s="2"/>
    </row>
    <row r="21" spans="1:9" ht="15" customHeight="1" x14ac:dyDescent="0.25">
      <c r="B21" t="s">
        <v>24</v>
      </c>
      <c r="C21" s="2">
        <v>87.1</v>
      </c>
      <c r="D21">
        <v>125</v>
      </c>
      <c r="E21">
        <v>57.5</v>
      </c>
      <c r="F21">
        <v>152.5</v>
      </c>
      <c r="G21">
        <f t="shared" ref="G21:G23" si="0">SUM(D21:F21)</f>
        <v>335</v>
      </c>
      <c r="H21">
        <v>293.61</v>
      </c>
      <c r="I21">
        <v>1</v>
      </c>
    </row>
    <row r="22" spans="1:9" ht="15" customHeight="1" x14ac:dyDescent="0.25">
      <c r="B22" t="s">
        <v>25</v>
      </c>
      <c r="C22" s="2">
        <v>62.1</v>
      </c>
      <c r="D22">
        <v>97.5</v>
      </c>
      <c r="E22">
        <v>52.5</v>
      </c>
      <c r="F22">
        <v>112.5</v>
      </c>
      <c r="G22">
        <f t="shared" si="0"/>
        <v>262.5</v>
      </c>
      <c r="H22">
        <v>285.01</v>
      </c>
      <c r="I22">
        <v>2</v>
      </c>
    </row>
    <row r="23" spans="1:9" ht="15" customHeight="1" x14ac:dyDescent="0.25">
      <c r="B23" t="s">
        <v>26</v>
      </c>
      <c r="C23" s="2">
        <v>72.8</v>
      </c>
      <c r="D23">
        <v>82.5</v>
      </c>
      <c r="E23">
        <v>40</v>
      </c>
      <c r="F23">
        <v>115</v>
      </c>
      <c r="G23">
        <f t="shared" si="0"/>
        <v>237.5</v>
      </c>
      <c r="H23">
        <v>230.13</v>
      </c>
      <c r="I23">
        <v>3</v>
      </c>
    </row>
  </sheetData>
  <sortState ref="B3:I18">
    <sortCondition ref="I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Tijhuis</dc:creator>
  <cp:lastModifiedBy>Bergsma, Sietse</cp:lastModifiedBy>
  <dcterms:created xsi:type="dcterms:W3CDTF">2017-06-24T12:23:59Z</dcterms:created>
  <dcterms:modified xsi:type="dcterms:W3CDTF">2017-07-11T10:41:57Z</dcterms:modified>
</cp:coreProperties>
</file>